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2010\p\Controller - G.Battista\3_TRASPARENZA (OIV)\1_GESTIONE SITO AIR\2022\Beni immobili e geastione del patrimonio\Affitti percepiti\"/>
    </mc:Choice>
  </mc:AlternateContent>
  <bookViews>
    <workbookView xWindow="0" yWindow="0" windowWidth="25200" windowHeight="11385"/>
  </bookViews>
  <sheets>
    <sheet name="Foglio1" sheetId="1" r:id="rId1"/>
  </sheets>
  <definedNames>
    <definedName name="_xlnm.Print_Area" localSheetId="0">Foglio1!$A$1:$G$3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E3" i="1" l="1"/>
  <c r="D3" i="1"/>
  <c r="C3" i="1"/>
  <c r="B3" i="1"/>
  <c r="F3" i="1"/>
</calcChain>
</file>

<file path=xl/sharedStrings.xml><?xml version="1.0" encoding="utf-8"?>
<sst xmlns="http://schemas.openxmlformats.org/spreadsheetml/2006/main" count="3" uniqueCount="3">
  <si>
    <t>Anno</t>
  </si>
  <si>
    <t>Canone locazione percepito parte est uffici piano terra</t>
  </si>
  <si>
    <t>2022 - 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</si>
</sst>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 wrapText="1"/>
    </xf>
    <xf numFmtId="164" fontId="4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"/>
  <sheetViews>
    <sheetView tabSelected="1" workbookViewId="0">
      <selection activeCell="G2" sqref="G2:H3"/>
    </sheetView>
  </sheetViews>
  <sheetFormatPr defaultRowHeight="15" x14ac:dyDescent="0.25"/>
  <cols>
    <col min="1" max="1" width="32.7109375" customWidth="1"/>
    <col min="2" max="2" width="19.28515625" customWidth="1"/>
    <col min="3" max="3" width="31.7109375" customWidth="1"/>
    <col min="4" max="5" width="19.28515625" bestFit="1" customWidth="1"/>
    <col min="6" max="7" width="19.28515625" customWidth="1"/>
    <col min="8" max="8" width="29.5703125" customWidth="1"/>
  </cols>
  <sheetData>
    <row r="2" spans="1:8" s="2" customFormat="1" ht="18.75" x14ac:dyDescent="0.3">
      <c r="A2" s="3" t="s">
        <v>0</v>
      </c>
      <c r="B2" s="3">
        <v>2016</v>
      </c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 t="s">
        <v>2</v>
      </c>
    </row>
    <row r="3" spans="1:8" s="1" customFormat="1" ht="37.5" x14ac:dyDescent="0.3">
      <c r="A3" s="4" t="s">
        <v>1</v>
      </c>
      <c r="B3" s="5">
        <f>1659.9*4</f>
        <v>6639.6</v>
      </c>
      <c r="C3" s="5">
        <f>1659.9*4</f>
        <v>6639.6</v>
      </c>
      <c r="D3" s="5">
        <f>1678.25*4</f>
        <v>6713</v>
      </c>
      <c r="E3" s="5">
        <f>1695.03*4</f>
        <v>6780.12</v>
      </c>
      <c r="F3" s="5">
        <f>1701.81*4</f>
        <v>6807.24</v>
      </c>
      <c r="G3" s="5">
        <f>1701.81*4</f>
        <v>6807.24</v>
      </c>
      <c r="H3" s="5">
        <v>1734.14</v>
      </c>
    </row>
    <row r="6" spans="1:8" ht="41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Bissoli</dc:creator>
  <cp:lastModifiedBy>Giada Bissoli</cp:lastModifiedBy>
  <cp:lastPrinted>2022-05-25T10:35:38Z</cp:lastPrinted>
  <dcterms:created xsi:type="dcterms:W3CDTF">2021-03-30T07:22:42Z</dcterms:created>
  <dcterms:modified xsi:type="dcterms:W3CDTF">2022-05-25T10:37:43Z</dcterms:modified>
</cp:coreProperties>
</file>